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A8CDF82-6783-403B-9F18-A794995D4F59}"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<sst xmlns="http://schemas.openxmlformats.org/spreadsheetml/2006/main" count="2921" uniqueCount="1429">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</sst>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1317</v>
      </c>
      <c r="B10" s="145"/>
      <c r="C10" s="123" t="str">
        <f>VLOOKUP(A10,lista,2,0)</f>
        <v>G. ADQUISICIONES</v>
      </c>
      <c r="D10" s="123"/>
      <c r="E10" s="123"/>
      <c r="F10" s="123"/>
      <c r="G10" s="123" t="str">
        <f>VLOOKUP(A10,lista,3,0)</f>
        <v>Técnico/a 3</v>
      </c>
      <c r="H10" s="123"/>
      <c r="I10" s="132" t="str">
        <f>VLOOKUP(A10,lista,4,0)</f>
        <v>Técnico/a de contratación pública especializado en el ámbito corporativo</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en:
Grado en Derecho.</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1 año de experiencia profesional global relacionada con la titulación solicitada y en el ámbito de la contratación pública.</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L/72kdVcOpEXyL72upOv1+1FT3DFrTUhEB5ZwbK+ol44bnLmNU9y4/o5vRcliY2oTNKWcCoG1OJTGPudFL/yFw==" saltValue="aUd6CF7oSMzAuNPo/o8hX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2026-09-18T10:18:19Z</dcterms:modified>
</cp:coreProperties>
</file>